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0730" windowHeight="11760" activeTab="2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/>
  <c r="AC3" i="4" l="1"/>
  <c r="J50" i="3"/>
  <c r="AC3"/>
  <c r="AQ3" i="2" l="1"/>
  <c r="AH54" i="1" l="1"/>
  <c r="AV3" l="1"/>
</calcChain>
</file>

<file path=xl/sharedStrings.xml><?xml version="1.0" encoding="utf-8"?>
<sst xmlns="http://schemas.openxmlformats.org/spreadsheetml/2006/main" count="843" uniqueCount="337">
  <si>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</si>
  <si>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</si>
  <si>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</si>
  <si>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</si>
  <si>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</si>
  <si>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</si>
  <si>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</si>
  <si>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</si>
  <si>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</si>
  <si>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</si>
  <si>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</si>
  <si>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</si>
  <si>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</si>
  <si>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</si>
  <si>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</si>
  <si>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</si>
  <si>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</si>
  <si>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</si>
  <si>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</si>
  <si>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</si>
  <si>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</si>
  <si>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</si>
  <si>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</si>
  <si>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</si>
  <si>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</si>
  <si>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</si>
  <si>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</si>
  <si>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</si>
  <si>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</si>
  <si>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</si>
  <si>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</si>
  <si>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</si>
  <si>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</si>
  <si>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</si>
  <si>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</si>
  <si>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</si>
  <si>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</si>
  <si>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</si>
  <si>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</si>
  <si>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</si>
  <si>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</si>
  <si>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</si>
  <si>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</si>
  <si>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</si>
  <si>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</si>
  <si>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</si>
  <si>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</si>
  <si>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</si>
  <si>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</si>
  <si>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</si>
  <si>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</si>
  <si>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</si>
  <si>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</si>
  <si>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</si>
  <si>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</si>
  <si>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</si>
  <si>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</si>
  <si>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</si>
  <si>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</si>
  <si>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</si>
  <si>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</si>
  <si>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</si>
  <si>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</si>
  <si>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</si>
  <si>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</si>
  <si>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</si>
  <si>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</si>
  <si>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</si>
  <si>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</si>
  <si>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</si>
  <si>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</si>
  <si>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</si>
  <si>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</si>
  <si>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</si>
  <si>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</si>
  <si>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</si>
  <si>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</si>
  <si>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</si>
  <si>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</si>
  <si>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</si>
  <si>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</si>
  <si>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</si>
  <si>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</si>
  <si>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</si>
  <si>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</si>
  <si>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</si>
  <si>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</si>
  <si>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</si>
  <si>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</si>
  <si>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</si>
  <si>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</si>
  <si>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</si>
  <si>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</si>
  <si>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</si>
  <si>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</si>
  <si>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</si>
  <si>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</si>
  <si>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</si>
  <si>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</si>
  <si>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</si>
  <si>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</si>
  <si>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</si>
  <si>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</si>
  <si>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</si>
  <si>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</si>
  <si>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</si>
  <si>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</si>
  <si>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</si>
  <si>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</si>
  <si>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</si>
  <si>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</si>
  <si>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</si>
  <si>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</si>
  <si>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</si>
  <si>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</si>
  <si>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</si>
  <si>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</si>
  <si>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</si>
  <si>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</si>
  <si>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</si>
  <si>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</si>
  <si>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</si>
  <si>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</si>
  <si>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</si>
  <si>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</si>
  <si>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</si>
  <si>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</si>
  <si>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</si>
  <si>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</si>
  <si>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</si>
  <si>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</si>
  <si>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</si>
  <si>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</si>
  <si>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</si>
  <si>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</si>
  <si>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</si>
  <si>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</si>
  <si>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</si>
  <si>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</si>
  <si>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</si>
  <si>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</si>
  <si>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</si>
  <si>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</si>
  <si>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</si>
  <si>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</si>
  <si>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</si>
  <si>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</si>
  <si>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</si>
  <si>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</si>
  <si>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</si>
  <si>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</si>
  <si>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</si>
  <si>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</si>
  <si>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</si>
  <si>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</si>
  <si>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</si>
  <si>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</si>
  <si>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</si>
  <si>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</si>
  <si>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</si>
  <si>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</si>
  <si>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</si>
  <si>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</si>
  <si>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</si>
  <si>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</si>
  <si>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</si>
  <si>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</si>
  <si>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</si>
  <si>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</si>
  <si>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</si>
  <si>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</si>
  <si>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</si>
  <si>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</si>
  <si>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</si>
  <si>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</si>
  <si>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</si>
  <si>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</si>
  <si>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</si>
  <si>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</si>
  <si>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</si>
  <si>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</si>
  <si>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</si>
  <si>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</si>
  <si>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</si>
  <si>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</si>
  <si>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</si>
  <si>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</si>
  <si>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</si>
  <si>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</si>
  <si>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</si>
  <si>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</si>
  <si>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</si>
  <si>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</si>
  <si>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</si>
  <si>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</si>
  <si>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</si>
  <si>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</si>
  <si>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</si>
  <si>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</si>
  <si>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</si>
  <si>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</si>
  <si>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</si>
  <si>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</si>
  <si>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</si>
  <si>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</si>
  <si>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</si>
  <si>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</si>
  <si>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</si>
  <si>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</si>
  <si>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</si>
  <si>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</si>
  <si>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</si>
  <si>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</si>
  <si>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</si>
  <si>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</si>
  <si>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</si>
  <si>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</si>
  <si>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</si>
  <si>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</si>
  <si>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</si>
  <si>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</si>
  <si>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</si>
  <si>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</si>
  <si>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</si>
  <si>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</si>
  <si>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</si>
  <si>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</si>
  <si>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</si>
  <si>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</si>
  <si>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</si>
  <si>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</si>
  <si>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</si>
  <si>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</si>
  <si>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</si>
  <si>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</si>
  <si>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</si>
  <si>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</si>
  <si>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</si>
  <si>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</si>
  <si>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</si>
  <si>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</si>
  <si>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</si>
  <si>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</si>
  <si>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</si>
  <si>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</si>
  <si>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</si>
  <si>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</si>
  <si>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</si>
  <si>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</si>
  <si>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</si>
  <si>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</si>
  <si>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</si>
  <si>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</si>
  <si>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</si>
  <si>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</si>
  <si>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</si>
  <si>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</si>
  <si>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</si>
  <si>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</si>
  <si>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</si>
  <si>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</si>
  <si>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</si>
  <si>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</si>
  <si>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</si>
  <si>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</si>
  <si>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</si>
  <si>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</si>
  <si>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</si>
  <si>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</si>
  <si>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</si>
  <si>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</si>
  <si>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</si>
  <si>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</si>
  <si>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</si>
  <si>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</si>
  <si>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</si>
  <si>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</si>
  <si>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</si>
  <si>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</si>
  <si>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</si>
  <si>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</si>
  <si>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</si>
  <si>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</si>
  <si>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</si>
  <si>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</si>
  <si>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</si>
  <si>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</si>
  <si>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</si>
  <si>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</si>
  <si>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</si>
  <si>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</si>
  <si>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</si>
  <si>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</si>
  <si>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</si>
  <si>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</si>
  <si>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</si>
  <si>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</si>
  <si>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</si>
  <si>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</si>
  <si>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</si>
  <si>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</si>
  <si>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</si>
  <si>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</si>
  <si>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</si>
  <si>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</si>
  <si>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</si>
  <si>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</si>
  <si>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</si>
  <si>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</si>
  <si>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</si>
  <si>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</si>
  <si>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</si>
  <si>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</si>
  <si>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</si>
  <si>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</si>
  <si>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</si>
  <si>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</si>
  <si>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</si>
  <si>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</si>
  <si>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</si>
  <si>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</si>
  <si>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</si>
  <si>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</si>
  <si>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</si>
  <si>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</si>
  <si>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</si>
  <si>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</si>
  <si>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</si>
  <si>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</si>
  <si>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</si>
  <si>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</si>
  <si>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</si>
  <si>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</si>
  <si>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</si>
  <si>
    <t>т</t>
  </si>
  <si>
    <t>в</t>
  </si>
  <si>
    <t>техн задание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</si>
</sst>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Z54"/>
  <sheetViews>
    <sheetView topLeftCell="A7" workbookViewId="0">
      <selection activeCell="C9" sqref="C9"/>
    </sheetView>
  </sheetViews>
  <sheetFormatPr defaultRowHeight="1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17" width="4" style="34" customWidth="1"/>
    <col min="18" max="28" width="4" customWidth="1"/>
    <col min="29" max="29" width="4" style="13" customWidth="1"/>
    <col min="30" max="50" width="4" customWidth="1"/>
    <col min="51" max="51" width="4.140625" customWidth="1"/>
    <col min="52" max="52" width="3.85546875" customWidth="1"/>
  </cols>
  <sheetData>
    <row r="1" spans="1:52" ht="85.5" customHeight="1">
      <c r="A1" s="2"/>
      <c r="B1" s="2"/>
      <c r="C1" s="50"/>
      <c r="D1" s="2"/>
      <c r="E1" s="2"/>
      <c r="F1" s="2">
        <v>46034</v>
      </c>
      <c r="G1" s="2">
        <v>46035</v>
      </c>
      <c r="H1" s="2" t="s">
        <v>274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9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9"/>
      <c r="AU1" s="9"/>
      <c r="AV1" s="8" t="s">
        <v>32</v>
      </c>
      <c r="AW1" s="8" t="s">
        <v>82</v>
      </c>
      <c r="AX1" s="8" t="s">
        <v>34</v>
      </c>
      <c r="AY1" s="8" t="s">
        <v>33</v>
      </c>
      <c r="AZ1" s="8" t="s">
        <v>30</v>
      </c>
    </row>
    <row r="2" spans="1:52" s="5" customFormat="1" ht="60" customHeight="1">
      <c r="A2" s="3" t="s">
        <v>31</v>
      </c>
      <c r="B2" s="32" t="s">
        <v>299</v>
      </c>
      <c r="C2" s="32"/>
      <c r="D2" s="32" t="s">
        <v>301</v>
      </c>
      <c r="E2" s="32" t="s">
        <v>302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3" t="s">
        <v>245</v>
      </c>
      <c r="Q2" s="43" t="s">
        <v>245</v>
      </c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52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AV3">
        <f>SUM(F3:AU3)</f>
        <v>13</v>
      </c>
      <c r="AY3" s="13"/>
      <c r="AZ3" s="13">
        <v>144</v>
      </c>
    </row>
    <row r="4" spans="1:52" ht="15" customHeight="1">
      <c r="A4" s="13" t="s">
        <v>0</v>
      </c>
      <c r="B4" s="13"/>
      <c r="C4" s="13"/>
      <c r="D4" s="13"/>
      <c r="E4" s="13"/>
      <c r="F4" t="s">
        <v>243</v>
      </c>
      <c r="H4" t="s">
        <v>243</v>
      </c>
      <c r="L4" t="s">
        <v>297</v>
      </c>
      <c r="M4" t="s">
        <v>243</v>
      </c>
      <c r="N4" t="s">
        <v>243</v>
      </c>
      <c r="R4" s="1">
        <v>4</v>
      </c>
      <c r="S4" s="1">
        <v>4</v>
      </c>
      <c r="U4" s="1">
        <v>3</v>
      </c>
      <c r="V4" s="1">
        <v>3</v>
      </c>
      <c r="W4" s="1">
        <v>4</v>
      </c>
      <c r="X4" s="1">
        <v>3</v>
      </c>
      <c r="Y4" s="1">
        <v>3</v>
      </c>
      <c r="Z4" s="1">
        <v>4</v>
      </c>
      <c r="AB4" s="1">
        <v>4</v>
      </c>
      <c r="AQ4" s="13"/>
    </row>
    <row r="5" spans="1:52">
      <c r="A5" s="13" t="s">
        <v>1</v>
      </c>
      <c r="B5" s="7">
        <v>14</v>
      </c>
      <c r="C5" s="13"/>
      <c r="D5" s="7"/>
      <c r="E5" s="7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D5" s="13"/>
      <c r="AP5" s="13"/>
      <c r="AQ5" s="13"/>
      <c r="AR5" s="13"/>
    </row>
    <row r="6" spans="1:52">
      <c r="A6" s="13" t="s">
        <v>2</v>
      </c>
      <c r="B6" s="7">
        <v>26</v>
      </c>
      <c r="C6" s="13"/>
      <c r="D6" s="7"/>
      <c r="E6" s="7"/>
      <c r="I6" t="s">
        <v>243</v>
      </c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D6" s="13"/>
      <c r="AP6" s="13"/>
      <c r="AQ6" s="13"/>
    </row>
    <row r="7" spans="1:52">
      <c r="A7" s="13" t="s">
        <v>3</v>
      </c>
      <c r="B7" s="7">
        <v>20</v>
      </c>
      <c r="C7" s="13"/>
      <c r="D7" s="7"/>
      <c r="E7" s="7"/>
      <c r="L7" t="s">
        <v>243</v>
      </c>
      <c r="N7" t="s">
        <v>243</v>
      </c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D7" s="13"/>
      <c r="AO7" s="13"/>
      <c r="AP7" s="13"/>
      <c r="AQ7" s="13"/>
    </row>
    <row r="8" spans="1:52">
      <c r="A8" s="13" t="s">
        <v>4</v>
      </c>
      <c r="B8">
        <v>16</v>
      </c>
      <c r="C8" s="13"/>
      <c r="D8" s="7"/>
      <c r="E8" s="7"/>
      <c r="L8" t="s">
        <v>297</v>
      </c>
      <c r="M8" t="s">
        <v>297</v>
      </c>
      <c r="N8" t="s">
        <v>243</v>
      </c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</row>
    <row r="9" spans="1:52">
      <c r="A9" s="13" t="s">
        <v>5</v>
      </c>
      <c r="C9" s="7"/>
      <c r="D9" s="7"/>
      <c r="E9" s="7"/>
      <c r="M9" t="s">
        <v>243</v>
      </c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</row>
    <row r="10" spans="1:52">
      <c r="A10" s="13" t="s">
        <v>6</v>
      </c>
      <c r="B10" s="7">
        <v>21</v>
      </c>
      <c r="C10" s="13"/>
      <c r="D10" s="7"/>
      <c r="E10" s="7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P10" s="13"/>
      <c r="AQ10" s="13"/>
      <c r="AR10" s="13"/>
    </row>
    <row r="11" spans="1:52">
      <c r="A11" s="13" t="s">
        <v>7</v>
      </c>
      <c r="B11" s="7">
        <v>13</v>
      </c>
      <c r="C11" s="7"/>
      <c r="D11" s="7"/>
      <c r="E11" s="7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</row>
    <row r="12" spans="1:52">
      <c r="A12" s="13" t="s">
        <v>8</v>
      </c>
      <c r="B12" s="7">
        <v>5</v>
      </c>
      <c r="C12" s="13"/>
      <c r="D12" s="7"/>
      <c r="E12" s="7"/>
      <c r="F12" s="13"/>
      <c r="G12" s="13" t="s">
        <v>246</v>
      </c>
      <c r="H12" s="13"/>
      <c r="I12" s="13"/>
      <c r="J12" s="13"/>
      <c r="M12" t="s">
        <v>243</v>
      </c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X12" s="13"/>
    </row>
    <row r="13" spans="1:52">
      <c r="A13" s="13" t="s">
        <v>9</v>
      </c>
      <c r="B13" s="7">
        <v>18</v>
      </c>
      <c r="C13" s="7"/>
      <c r="D13" s="7"/>
      <c r="E13" s="7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W13" s="13"/>
    </row>
    <row r="14" spans="1:52">
      <c r="A14" s="13" t="s">
        <v>83</v>
      </c>
      <c r="B14" s="7">
        <v>4</v>
      </c>
      <c r="C14" s="13"/>
      <c r="D14" s="7"/>
      <c r="E14" s="7"/>
      <c r="L14" t="s">
        <v>297</v>
      </c>
    </row>
    <row r="15" spans="1:52">
      <c r="A15" s="13" t="s">
        <v>28</v>
      </c>
      <c r="C15" s="13"/>
      <c r="D15" s="7"/>
      <c r="E15" s="7"/>
      <c r="G15" s="7"/>
      <c r="H15" t="s">
        <v>243</v>
      </c>
      <c r="I15" t="s">
        <v>243</v>
      </c>
      <c r="M15" t="s">
        <v>243</v>
      </c>
      <c r="N15" t="s">
        <v>243</v>
      </c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W15" s="13"/>
    </row>
    <row r="16" spans="1:52">
      <c r="A16" s="13" t="s">
        <v>27</v>
      </c>
      <c r="B16" s="7">
        <v>19</v>
      </c>
      <c r="C16" s="13"/>
      <c r="D16" s="7"/>
      <c r="E16" s="7"/>
      <c r="H16" t="s">
        <v>243</v>
      </c>
      <c r="L16" t="s">
        <v>297</v>
      </c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spans="1:50">
      <c r="A17" s="13" t="s">
        <v>10</v>
      </c>
      <c r="B17" s="7">
        <v>22</v>
      </c>
      <c r="C17" s="13"/>
      <c r="D17" s="7"/>
      <c r="E17" s="7"/>
      <c r="M17" t="s">
        <v>243</v>
      </c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D17" s="13"/>
      <c r="AE17" s="13"/>
      <c r="AF17" s="13"/>
      <c r="AG17" s="13"/>
      <c r="AH17" s="13"/>
      <c r="AI17" s="13"/>
      <c r="AJ17" s="13"/>
      <c r="AK17" s="13"/>
      <c r="AP17" s="13"/>
      <c r="AQ17" s="13"/>
    </row>
    <row r="18" spans="1:50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P18" s="13"/>
      <c r="AQ18" s="13"/>
    </row>
    <row r="19" spans="1:50">
      <c r="A19" s="13" t="s">
        <v>12</v>
      </c>
      <c r="C19" s="13"/>
      <c r="D19" s="7"/>
      <c r="E19" s="7"/>
      <c r="F19" s="13"/>
      <c r="G19" s="13"/>
      <c r="H19" s="13" t="s">
        <v>244</v>
      </c>
      <c r="I19" s="13"/>
      <c r="J19" s="13"/>
      <c r="L19" t="s">
        <v>297</v>
      </c>
      <c r="M19" t="s">
        <v>243</v>
      </c>
      <c r="N19" t="s">
        <v>243</v>
      </c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D19" s="13"/>
      <c r="AP19" s="13"/>
      <c r="AQ19" s="13"/>
      <c r="AS19" s="13"/>
      <c r="AX19" s="13"/>
    </row>
    <row r="20" spans="1:50">
      <c r="A20" s="13" t="s">
        <v>13</v>
      </c>
      <c r="B20" s="7">
        <v>2</v>
      </c>
      <c r="C20" s="13"/>
      <c r="D20" s="7"/>
      <c r="E20" s="7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P20" s="13"/>
      <c r="AQ20" s="13"/>
    </row>
    <row r="21" spans="1:50">
      <c r="A21" s="13" t="s">
        <v>29</v>
      </c>
      <c r="B21" s="7">
        <v>6</v>
      </c>
      <c r="C21" s="7"/>
      <c r="D21" s="7"/>
      <c r="E21" s="7"/>
      <c r="H21" t="s">
        <v>243</v>
      </c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W21" s="13"/>
    </row>
    <row r="22" spans="1:50">
      <c r="A22" s="13" t="s">
        <v>14</v>
      </c>
      <c r="B22" s="7">
        <v>12</v>
      </c>
      <c r="C22" s="13"/>
      <c r="D22" s="7"/>
      <c r="E22" s="7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P22" s="12"/>
    </row>
    <row r="23" spans="1:50">
      <c r="A23" s="13" t="s">
        <v>15</v>
      </c>
      <c r="B23" s="7">
        <v>9</v>
      </c>
      <c r="C23" s="13"/>
      <c r="D23" s="7"/>
      <c r="E23" s="7"/>
      <c r="H23" t="s">
        <v>243</v>
      </c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W23" s="13"/>
      <c r="AX23" s="13"/>
    </row>
    <row r="24" spans="1:50">
      <c r="A24" s="13" t="s">
        <v>16</v>
      </c>
      <c r="B24" s="7">
        <v>1</v>
      </c>
      <c r="C24" s="7"/>
      <c r="D24" s="7"/>
      <c r="E24" s="7"/>
      <c r="N24" t="s">
        <v>243</v>
      </c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W24" s="13"/>
    </row>
    <row r="25" spans="1:50">
      <c r="A25" s="13" t="s">
        <v>17</v>
      </c>
      <c r="C25" s="13"/>
      <c r="D25" s="7"/>
      <c r="E25" s="7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P25" s="13"/>
      <c r="AQ25" s="13"/>
    </row>
    <row r="26" spans="1:50">
      <c r="A26" s="13" t="s">
        <v>18</v>
      </c>
      <c r="B26" s="7">
        <v>24</v>
      </c>
      <c r="C26" s="13"/>
      <c r="D26" s="7"/>
      <c r="E26" s="7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D26" s="13"/>
      <c r="AE26" s="13"/>
      <c r="AF26" s="13"/>
      <c r="AG26" s="13"/>
      <c r="AP26" s="13"/>
      <c r="AQ26" s="13"/>
    </row>
    <row r="27" spans="1:50">
      <c r="A27" s="13" t="s">
        <v>19</v>
      </c>
      <c r="B27" s="7">
        <v>25</v>
      </c>
      <c r="C27" s="13"/>
      <c r="G27" t="s">
        <v>243</v>
      </c>
      <c r="L27" t="s">
        <v>243</v>
      </c>
      <c r="R27" s="1">
        <v>4</v>
      </c>
      <c r="S27" s="1">
        <v>4</v>
      </c>
      <c r="U27" s="1">
        <v>4</v>
      </c>
      <c r="V27" s="1">
        <v>4</v>
      </c>
      <c r="W27" s="1">
        <v>4</v>
      </c>
      <c r="X27" s="1">
        <v>3</v>
      </c>
      <c r="Y27" s="1">
        <v>4</v>
      </c>
      <c r="Z27" s="1">
        <v>4</v>
      </c>
      <c r="AB27" s="1">
        <v>3</v>
      </c>
      <c r="AP27" s="13"/>
      <c r="AQ27" s="13"/>
    </row>
    <row r="28" spans="1:50">
      <c r="A28" s="13" t="s">
        <v>24</v>
      </c>
      <c r="C28" s="13"/>
      <c r="D28" s="7"/>
      <c r="E28" s="7"/>
      <c r="G28" t="s">
        <v>243</v>
      </c>
      <c r="N28" t="s">
        <v>243</v>
      </c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P28" s="13"/>
      <c r="AQ28" s="13"/>
    </row>
    <row r="29" spans="1:50">
      <c r="A29" s="13" t="s">
        <v>20</v>
      </c>
      <c r="B29" s="7">
        <v>27</v>
      </c>
      <c r="C29" s="13"/>
      <c r="D29" s="7"/>
      <c r="E29" s="7"/>
      <c r="F29" t="s">
        <v>243</v>
      </c>
      <c r="G29" t="s">
        <v>246</v>
      </c>
      <c r="L29" t="s">
        <v>297</v>
      </c>
      <c r="M29" t="s">
        <v>297</v>
      </c>
      <c r="N29" t="s">
        <v>297</v>
      </c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W29" s="13"/>
    </row>
    <row r="30" spans="1:50">
      <c r="A30" s="13" t="s">
        <v>21</v>
      </c>
      <c r="B30" s="33">
        <v>8</v>
      </c>
      <c r="C30" s="33"/>
      <c r="D30" s="7"/>
      <c r="E30" s="7"/>
      <c r="F30" t="s">
        <v>244</v>
      </c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W30" s="13"/>
    </row>
    <row r="31" spans="1:50">
      <c r="A31" s="13" t="s">
        <v>22</v>
      </c>
      <c r="C31" s="13"/>
      <c r="D31" s="7"/>
      <c r="E31" s="7"/>
      <c r="M31" t="s">
        <v>243</v>
      </c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P31" s="13"/>
      <c r="AQ31" s="13"/>
    </row>
    <row r="32" spans="1:50">
      <c r="A32" s="13" t="s">
        <v>23</v>
      </c>
      <c r="C32" s="13"/>
      <c r="D32" s="7"/>
      <c r="E32" s="7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P32" s="13"/>
      <c r="AQ32" s="13"/>
      <c r="AX32" s="13"/>
    </row>
    <row r="33" spans="1:50">
      <c r="A33" s="13" t="s">
        <v>25</v>
      </c>
      <c r="C33" s="13"/>
      <c r="D33" s="7"/>
      <c r="E33" s="7"/>
      <c r="G33" t="s">
        <v>243</v>
      </c>
      <c r="N33" t="s">
        <v>243</v>
      </c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P33" s="13"/>
      <c r="AQ33" s="13"/>
      <c r="AX33" s="13"/>
    </row>
    <row r="34" spans="1:50" ht="16.5" customHeight="1">
      <c r="A34" s="13" t="s">
        <v>26</v>
      </c>
      <c r="B34" s="7">
        <v>7</v>
      </c>
      <c r="C34" s="13"/>
      <c r="D34" s="7"/>
      <c r="E34" s="7"/>
      <c r="H34" t="s">
        <v>243</v>
      </c>
      <c r="I34" t="s">
        <v>243</v>
      </c>
      <c r="R34" s="1">
        <v>5</v>
      </c>
      <c r="S34" s="1">
        <v>5</v>
      </c>
      <c r="U34" s="1">
        <v>5</v>
      </c>
      <c r="V34" s="1">
        <v>4</v>
      </c>
      <c r="W34" s="1">
        <v>4</v>
      </c>
      <c r="X34" s="1">
        <v>5</v>
      </c>
      <c r="Y34" s="1">
        <v>4</v>
      </c>
      <c r="Z34" s="1">
        <v>3</v>
      </c>
      <c r="AB34" s="1">
        <v>5</v>
      </c>
      <c r="AP34" s="13"/>
      <c r="AQ34" s="13"/>
    </row>
    <row r="35" spans="1:50" ht="102.75">
      <c r="R35" s="10" t="s">
        <v>35</v>
      </c>
      <c r="S35" s="10" t="s">
        <v>36</v>
      </c>
      <c r="T35" s="10" t="s">
        <v>37</v>
      </c>
      <c r="U35" s="10" t="s">
        <v>38</v>
      </c>
      <c r="V35" s="10" t="s">
        <v>39</v>
      </c>
      <c r="W35" s="10" t="s">
        <v>40</v>
      </c>
      <c r="X35" s="10" t="s">
        <v>41</v>
      </c>
      <c r="Y35" s="10" t="s">
        <v>42</v>
      </c>
      <c r="Z35" s="10" t="s">
        <v>43</v>
      </c>
      <c r="AA35" s="10" t="s">
        <v>44</v>
      </c>
      <c r="AB35" s="10" t="s">
        <v>45</v>
      </c>
      <c r="AC35" s="3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</row>
    <row r="36" spans="1:50">
      <c r="AC36" s="31" t="s">
        <v>64</v>
      </c>
      <c r="AD36" s="11" t="s">
        <v>65</v>
      </c>
      <c r="AE36" s="11" t="s">
        <v>66</v>
      </c>
      <c r="AF36" s="11" t="s">
        <v>67</v>
      </c>
      <c r="AG36" s="11" t="s">
        <v>68</v>
      </c>
      <c r="AH36" s="11" t="s">
        <v>69</v>
      </c>
      <c r="AI36" s="11" t="s">
        <v>70</v>
      </c>
      <c r="AJ36" s="11" t="s">
        <v>71</v>
      </c>
      <c r="AK36" s="11" t="s">
        <v>72</v>
      </c>
      <c r="AL36" s="11" t="s">
        <v>73</v>
      </c>
      <c r="AM36" s="11" t="s">
        <v>74</v>
      </c>
      <c r="AN36" s="11" t="s">
        <v>75</v>
      </c>
      <c r="AO36" s="11" t="s">
        <v>76</v>
      </c>
      <c r="AP36" s="11" t="s">
        <v>77</v>
      </c>
      <c r="AQ36" s="11" t="s">
        <v>78</v>
      </c>
      <c r="AR36" s="11" t="s">
        <v>79</v>
      </c>
      <c r="AS36" s="11" t="s">
        <v>80</v>
      </c>
      <c r="AT36" s="11" t="s">
        <v>81</v>
      </c>
    </row>
    <row r="38" spans="1:50" ht="17.25">
      <c r="A38" s="14" t="s">
        <v>84</v>
      </c>
      <c r="B38" s="14"/>
      <c r="C38" s="14"/>
      <c r="D38" s="14"/>
      <c r="E38" s="14"/>
      <c r="AH38">
        <v>2</v>
      </c>
    </row>
    <row r="39" spans="1:50" ht="17.25">
      <c r="A39" s="14" t="s">
        <v>85</v>
      </c>
      <c r="B39" s="14"/>
      <c r="C39" s="14"/>
      <c r="D39" s="14"/>
      <c r="E39" s="14"/>
      <c r="AH39">
        <v>2</v>
      </c>
    </row>
    <row r="40" spans="1:50" ht="17.25">
      <c r="A40" s="14" t="s">
        <v>86</v>
      </c>
      <c r="B40" s="14"/>
      <c r="C40" s="14"/>
      <c r="D40" s="14"/>
      <c r="E40" s="14"/>
      <c r="AH40">
        <v>2</v>
      </c>
    </row>
    <row r="41" spans="1:50" ht="17.25">
      <c r="A41" s="14" t="s">
        <v>87</v>
      </c>
      <c r="B41" s="14"/>
      <c r="C41" s="14"/>
      <c r="D41" s="14"/>
      <c r="E41" s="14"/>
      <c r="AH41">
        <v>4</v>
      </c>
    </row>
    <row r="42" spans="1:50" ht="17.25">
      <c r="A42" s="14" t="s">
        <v>88</v>
      </c>
      <c r="B42" s="14"/>
      <c r="C42" s="14"/>
      <c r="D42" s="14"/>
      <c r="E42" s="14"/>
      <c r="AH42">
        <v>8</v>
      </c>
    </row>
    <row r="43" spans="1:50" ht="17.25">
      <c r="A43" s="14" t="s">
        <v>89</v>
      </c>
      <c r="B43" s="14"/>
      <c r="C43" s="14"/>
      <c r="D43" s="14"/>
      <c r="E43" s="14"/>
      <c r="AH43">
        <v>2</v>
      </c>
    </row>
    <row r="44" spans="1:50" ht="17.25">
      <c r="A44" s="14" t="s">
        <v>90</v>
      </c>
      <c r="B44" s="14"/>
      <c r="C44" s="14"/>
      <c r="D44" s="14"/>
      <c r="E44" s="14"/>
      <c r="AH44">
        <v>6</v>
      </c>
    </row>
    <row r="45" spans="1:50" ht="17.25">
      <c r="A45" s="14" t="s">
        <v>91</v>
      </c>
      <c r="B45" s="14"/>
      <c r="C45" s="14"/>
      <c r="D45" s="14"/>
      <c r="E45" s="14"/>
      <c r="AH45">
        <v>4</v>
      </c>
    </row>
    <row r="46" spans="1:50" ht="17.25">
      <c r="A46" s="14" t="s">
        <v>92</v>
      </c>
      <c r="B46" s="14"/>
      <c r="C46" s="14"/>
      <c r="D46" s="14"/>
      <c r="E46" s="14"/>
      <c r="AH46">
        <v>4</v>
      </c>
    </row>
    <row r="47" spans="1:50" ht="17.25">
      <c r="A47" s="14" t="s">
        <v>93</v>
      </c>
      <c r="B47" s="14"/>
      <c r="C47" s="14"/>
      <c r="D47" s="14"/>
      <c r="E47" s="14"/>
      <c r="AH47">
        <v>2</v>
      </c>
    </row>
    <row r="48" spans="1:50" ht="17.25">
      <c r="A48" s="14" t="s">
        <v>94</v>
      </c>
      <c r="B48" s="14"/>
      <c r="C48" s="14"/>
      <c r="D48" s="14"/>
      <c r="E48" s="14"/>
      <c r="AH48">
        <v>6</v>
      </c>
    </row>
    <row r="49" spans="1:34" ht="17.25">
      <c r="A49" s="14" t="s">
        <v>95</v>
      </c>
      <c r="B49" s="14"/>
      <c r="C49" s="14"/>
      <c r="D49" s="14"/>
      <c r="E49" s="14"/>
      <c r="AH49">
        <v>10</v>
      </c>
    </row>
    <row r="50" spans="1:34" ht="17.25">
      <c r="A50" s="14" t="s">
        <v>96</v>
      </c>
      <c r="B50" s="14"/>
      <c r="C50" s="14"/>
      <c r="D50" s="14"/>
      <c r="E50" s="14"/>
      <c r="AH50">
        <v>4</v>
      </c>
    </row>
    <row r="51" spans="1:34" ht="17.25">
      <c r="A51" s="14" t="s">
        <v>97</v>
      </c>
      <c r="B51" s="14"/>
      <c r="C51" s="14"/>
      <c r="D51" s="14"/>
      <c r="E51" s="14"/>
      <c r="AH51">
        <v>4</v>
      </c>
    </row>
    <row r="52" spans="1:34" ht="17.25">
      <c r="A52" s="14" t="s">
        <v>98</v>
      </c>
      <c r="B52" s="14"/>
      <c r="C52" s="14"/>
      <c r="D52" s="14"/>
      <c r="E52" s="14"/>
      <c r="AH52">
        <v>2</v>
      </c>
    </row>
    <row r="53" spans="1:34" ht="34.5">
      <c r="A53" s="15" t="s">
        <v>99</v>
      </c>
      <c r="B53" s="15"/>
      <c r="C53" s="15"/>
      <c r="D53" s="15"/>
      <c r="E53" s="15"/>
      <c r="AH53">
        <v>6</v>
      </c>
    </row>
    <row r="54" spans="1:34">
      <c r="AH54">
        <f>SUM(AH38:AH53)</f>
        <v>68</v>
      </c>
    </row>
  </sheetData>
  <sortState ref="A2:AO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U51"/>
  <sheetViews>
    <sheetView topLeftCell="A4" workbookViewId="0">
      <selection activeCell="W33" sqref="W33"/>
    </sheetView>
  </sheetViews>
  <sheetFormatPr defaultRowHeight="1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4" width="4" style="34" customWidth="1"/>
    <col min="25" max="43" width="4" customWidth="1"/>
    <col min="44" max="44" width="3.85546875" customWidth="1"/>
    <col min="45" max="45" width="4.140625" customWidth="1"/>
    <col min="46" max="46" width="4.7109375" customWidth="1"/>
    <col min="47" max="47" width="3.5703125" customWidth="1"/>
  </cols>
  <sheetData>
    <row r="1" spans="1:47" ht="86.25" customHeight="1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>
        <v>46065</v>
      </c>
      <c r="X1" s="50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9"/>
      <c r="AP1" s="9"/>
      <c r="AQ1" s="9" t="s">
        <v>32</v>
      </c>
      <c r="AR1" s="8" t="s">
        <v>82</v>
      </c>
      <c r="AS1" s="8" t="s">
        <v>34</v>
      </c>
      <c r="AU1" s="8" t="s">
        <v>30</v>
      </c>
    </row>
    <row r="2" spans="1:47" s="5" customFormat="1" ht="57.75" customHeight="1">
      <c r="A2" s="3" t="s">
        <v>31</v>
      </c>
      <c r="B2" s="4" t="s">
        <v>301</v>
      </c>
      <c r="C2" s="32" t="s">
        <v>302</v>
      </c>
      <c r="D2" s="32" t="s">
        <v>299</v>
      </c>
      <c r="E2" s="32" t="s">
        <v>333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 t="s">
        <v>245</v>
      </c>
      <c r="R2" s="43" t="s">
        <v>245</v>
      </c>
      <c r="S2" s="43" t="s">
        <v>245</v>
      </c>
      <c r="T2" s="43" t="s">
        <v>245</v>
      </c>
      <c r="U2" s="43" t="s">
        <v>245</v>
      </c>
      <c r="V2" s="43" t="s">
        <v>245</v>
      </c>
      <c r="W2" s="43" t="s">
        <v>245</v>
      </c>
      <c r="X2" s="4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</row>
    <row r="3" spans="1:47" ht="15" customHeight="1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W3" s="34">
        <v>1</v>
      </c>
      <c r="AQ3">
        <f>SUM(F3:AP3)</f>
        <v>17</v>
      </c>
      <c r="AT3" s="13"/>
      <c r="AU3" s="13"/>
    </row>
    <row r="4" spans="1:47">
      <c r="A4" s="7" t="s">
        <v>100</v>
      </c>
      <c r="B4" s="7"/>
      <c r="C4" s="7"/>
      <c r="D4" s="7">
        <v>7</v>
      </c>
      <c r="E4" s="13"/>
      <c r="G4" s="13"/>
      <c r="H4" s="13"/>
      <c r="K4" s="13"/>
      <c r="L4" s="13" t="s">
        <v>243</v>
      </c>
      <c r="M4" s="13"/>
      <c r="N4" s="13"/>
      <c r="O4" s="13"/>
      <c r="P4" s="13" t="s">
        <v>243</v>
      </c>
      <c r="Q4" t="s">
        <v>243</v>
      </c>
      <c r="S4" s="13"/>
      <c r="T4" s="34" t="s">
        <v>243</v>
      </c>
      <c r="V4" s="34" t="s">
        <v>243</v>
      </c>
      <c r="W4" s="34" t="s">
        <v>243</v>
      </c>
      <c r="AR4" s="13"/>
      <c r="AS4" s="13"/>
    </row>
    <row r="5" spans="1:47">
      <c r="A5" s="7" t="s">
        <v>101</v>
      </c>
      <c r="B5" s="7"/>
      <c r="C5" s="7"/>
      <c r="D5" s="7">
        <v>24</v>
      </c>
      <c r="E5" s="13"/>
      <c r="G5" s="13"/>
      <c r="H5" s="13"/>
      <c r="K5" s="13"/>
      <c r="L5" s="13" t="s">
        <v>297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R5" s="13"/>
      <c r="AS5" s="13"/>
    </row>
    <row r="6" spans="1:47">
      <c r="A6" s="7" t="s">
        <v>102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243</v>
      </c>
      <c r="W6" s="13" t="s">
        <v>243</v>
      </c>
      <c r="X6" s="13"/>
      <c r="Y6" s="13"/>
      <c r="Z6" s="13"/>
      <c r="AR6" s="13"/>
      <c r="AS6" s="13"/>
    </row>
    <row r="7" spans="1:47">
      <c r="A7" t="s">
        <v>103</v>
      </c>
      <c r="E7" s="13"/>
      <c r="G7" s="13"/>
      <c r="H7" s="13"/>
      <c r="K7" s="13" t="s">
        <v>243</v>
      </c>
      <c r="L7" s="13" t="s">
        <v>243</v>
      </c>
      <c r="M7" s="13" t="s">
        <v>243</v>
      </c>
      <c r="N7" s="13"/>
      <c r="O7" s="13"/>
      <c r="P7" s="13" t="s">
        <v>243</v>
      </c>
      <c r="Q7" s="13" t="s">
        <v>243</v>
      </c>
      <c r="S7" s="13"/>
      <c r="T7" s="13" t="s">
        <v>243</v>
      </c>
      <c r="U7" s="13"/>
      <c r="V7" s="13" t="s">
        <v>243</v>
      </c>
      <c r="W7" s="13" t="s">
        <v>243</v>
      </c>
      <c r="X7" s="13"/>
      <c r="AR7" s="13"/>
      <c r="AS7" s="13"/>
    </row>
    <row r="8" spans="1:47">
      <c r="A8" s="7" t="s">
        <v>104</v>
      </c>
      <c r="B8" s="7"/>
      <c r="C8" s="7"/>
      <c r="D8" s="7"/>
      <c r="E8" s="13"/>
      <c r="F8" t="s">
        <v>243</v>
      </c>
      <c r="G8" s="13"/>
      <c r="H8" s="13" t="s">
        <v>243</v>
      </c>
      <c r="K8" s="13"/>
      <c r="L8" s="13" t="s">
        <v>243</v>
      </c>
      <c r="M8" s="13" t="s">
        <v>243</v>
      </c>
      <c r="N8" s="13"/>
      <c r="O8" s="13"/>
      <c r="P8" s="13" t="s">
        <v>243</v>
      </c>
      <c r="Q8" s="13" t="s">
        <v>243</v>
      </c>
      <c r="S8" s="13"/>
      <c r="T8" s="13" t="s">
        <v>243</v>
      </c>
      <c r="U8" s="13"/>
      <c r="V8" s="13" t="s">
        <v>243</v>
      </c>
      <c r="W8" s="13" t="s">
        <v>243</v>
      </c>
      <c r="X8" s="13"/>
      <c r="Y8" s="13"/>
      <c r="Z8" s="13"/>
      <c r="AR8" s="13"/>
      <c r="AS8" s="13"/>
    </row>
    <row r="9" spans="1:47">
      <c r="A9" s="7" t="s">
        <v>105</v>
      </c>
      <c r="B9" s="7"/>
      <c r="C9" s="7"/>
      <c r="D9" s="7"/>
      <c r="E9" s="13"/>
      <c r="G9" s="13"/>
      <c r="H9" s="13"/>
      <c r="I9" t="s">
        <v>243</v>
      </c>
      <c r="K9" s="13"/>
      <c r="L9" s="13"/>
      <c r="M9" s="13" t="s">
        <v>243</v>
      </c>
      <c r="N9" s="13"/>
      <c r="O9" s="13"/>
      <c r="P9" s="13" t="s">
        <v>243</v>
      </c>
      <c r="Q9" s="13"/>
      <c r="S9" s="13"/>
      <c r="V9" s="13" t="s">
        <v>243</v>
      </c>
      <c r="W9" s="13"/>
      <c r="X9" s="13"/>
      <c r="AR9" s="13"/>
      <c r="AS9" s="13"/>
    </row>
    <row r="10" spans="1:47">
      <c r="A10" t="s">
        <v>106</v>
      </c>
      <c r="E10" s="13"/>
      <c r="F10" t="s">
        <v>243</v>
      </c>
      <c r="G10" s="13"/>
      <c r="H10" s="13" t="s">
        <v>243</v>
      </c>
      <c r="I10" s="13" t="s">
        <v>243</v>
      </c>
      <c r="J10" s="13"/>
      <c r="K10" s="13" t="s">
        <v>243</v>
      </c>
      <c r="L10" s="13" t="s">
        <v>243</v>
      </c>
      <c r="M10" s="13" t="s">
        <v>243</v>
      </c>
      <c r="N10" s="13"/>
      <c r="O10" s="13"/>
      <c r="P10" s="13" t="s">
        <v>243</v>
      </c>
      <c r="Q10" s="13" t="s">
        <v>243</v>
      </c>
      <c r="S10" s="13"/>
      <c r="T10" s="34" t="s">
        <v>243</v>
      </c>
      <c r="V10" s="13" t="s">
        <v>243</v>
      </c>
      <c r="W10" s="13"/>
      <c r="X10" s="13"/>
      <c r="AR10" s="13"/>
      <c r="AS10" s="13"/>
    </row>
    <row r="11" spans="1:47">
      <c r="A11" t="s">
        <v>107</v>
      </c>
      <c r="E11" s="13"/>
      <c r="G11" s="13"/>
      <c r="H11" s="13" t="s">
        <v>243</v>
      </c>
      <c r="I11" t="s">
        <v>243</v>
      </c>
      <c r="K11" s="13" t="s">
        <v>243</v>
      </c>
      <c r="L11" s="13"/>
      <c r="M11" s="13"/>
      <c r="N11" s="13"/>
      <c r="O11" s="13"/>
      <c r="P11" s="13" t="s">
        <v>243</v>
      </c>
      <c r="Q11" s="13" t="s">
        <v>243</v>
      </c>
      <c r="S11" s="13"/>
      <c r="T11" s="34" t="s">
        <v>243</v>
      </c>
      <c r="V11" s="13" t="s">
        <v>243</v>
      </c>
      <c r="W11" s="13" t="s">
        <v>243</v>
      </c>
      <c r="X11" s="13"/>
      <c r="AR11" s="13"/>
      <c r="AS11" s="13"/>
    </row>
    <row r="12" spans="1:47">
      <c r="A12" s="7" t="s">
        <v>108</v>
      </c>
      <c r="B12" s="7"/>
      <c r="C12" s="7"/>
      <c r="D12" s="7">
        <v>2</v>
      </c>
      <c r="E12" s="13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Y12" s="7">
        <v>4</v>
      </c>
      <c r="AR12" s="13"/>
      <c r="AS12" s="13"/>
    </row>
    <row r="13" spans="1:47">
      <c r="A13" s="7" t="s">
        <v>109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243</v>
      </c>
      <c r="S13" s="13"/>
      <c r="T13" s="34" t="s">
        <v>243</v>
      </c>
      <c r="V13" s="34" t="s">
        <v>243</v>
      </c>
      <c r="AR13" s="13"/>
      <c r="AS13" s="13"/>
    </row>
    <row r="14" spans="1:47">
      <c r="A14" s="7" t="s">
        <v>110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R14" s="13"/>
      <c r="AS14" s="13"/>
    </row>
    <row r="15" spans="1:47">
      <c r="A15" t="s">
        <v>111</v>
      </c>
      <c r="E15" s="13"/>
      <c r="F15" t="s">
        <v>243</v>
      </c>
      <c r="G15" s="13" t="s">
        <v>243</v>
      </c>
      <c r="H15" s="13" t="s">
        <v>243</v>
      </c>
      <c r="I15" s="13" t="s">
        <v>243</v>
      </c>
      <c r="J15" s="13"/>
      <c r="K15" s="13" t="s">
        <v>243</v>
      </c>
      <c r="L15" s="13" t="s">
        <v>243</v>
      </c>
      <c r="M15" s="13" t="s">
        <v>243</v>
      </c>
      <c r="N15" s="13"/>
      <c r="O15" s="13"/>
      <c r="P15" s="13" t="s">
        <v>243</v>
      </c>
      <c r="Q15" s="13"/>
      <c r="S15" s="13"/>
      <c r="T15" s="13" t="s">
        <v>243</v>
      </c>
      <c r="U15" s="13"/>
      <c r="V15" s="13" t="s">
        <v>243</v>
      </c>
      <c r="W15" s="13" t="s">
        <v>243</v>
      </c>
      <c r="X15" s="13"/>
      <c r="AR15" s="13"/>
      <c r="AS15" s="13"/>
    </row>
    <row r="16" spans="1:47">
      <c r="A16" t="s">
        <v>112</v>
      </c>
      <c r="E16" s="13"/>
      <c r="G16" s="13" t="s">
        <v>243</v>
      </c>
      <c r="H16" s="13" t="s">
        <v>243</v>
      </c>
      <c r="I16" s="13" t="s">
        <v>243</v>
      </c>
      <c r="J16" s="13"/>
      <c r="K16" s="13"/>
      <c r="L16" s="13" t="s">
        <v>243</v>
      </c>
      <c r="M16" s="13" t="s">
        <v>243</v>
      </c>
      <c r="N16" s="13"/>
      <c r="O16" s="13"/>
      <c r="P16" s="13" t="s">
        <v>243</v>
      </c>
      <c r="Q16" s="13" t="s">
        <v>243</v>
      </c>
      <c r="S16" s="13"/>
      <c r="T16" s="13" t="s">
        <v>243</v>
      </c>
      <c r="U16" s="13"/>
      <c r="V16" s="13" t="s">
        <v>243</v>
      </c>
      <c r="W16" s="13" t="s">
        <v>243</v>
      </c>
      <c r="X16" s="13"/>
      <c r="AR16" s="13"/>
      <c r="AS16" s="13"/>
    </row>
    <row r="17" spans="1:45">
      <c r="A17" s="7" t="s">
        <v>113</v>
      </c>
      <c r="B17" s="7"/>
      <c r="C17" s="7"/>
      <c r="D17" s="7"/>
      <c r="E17" s="13"/>
      <c r="G17" s="13"/>
      <c r="H17" s="13"/>
      <c r="I17" t="s">
        <v>243</v>
      </c>
      <c r="K17" s="13"/>
      <c r="L17" s="13"/>
      <c r="M17" s="13"/>
      <c r="N17" s="13"/>
      <c r="O17" s="13"/>
      <c r="P17" s="13" t="s">
        <v>243</v>
      </c>
      <c r="S17" s="13"/>
      <c r="T17" s="13" t="s">
        <v>243</v>
      </c>
      <c r="U17" s="13"/>
      <c r="V17" s="13"/>
      <c r="W17" s="13"/>
      <c r="X17" s="13"/>
      <c r="AR17" s="13"/>
      <c r="AS17" s="13"/>
    </row>
    <row r="18" spans="1:45">
      <c r="A18" t="s">
        <v>114</v>
      </c>
      <c r="E18" s="13"/>
      <c r="G18" s="13" t="s">
        <v>243</v>
      </c>
      <c r="H18" s="13"/>
      <c r="I18" t="s">
        <v>243</v>
      </c>
      <c r="K18" s="13" t="s">
        <v>243</v>
      </c>
      <c r="L18" s="13"/>
      <c r="M18" s="13" t="s">
        <v>243</v>
      </c>
      <c r="N18" s="13"/>
      <c r="O18" s="13"/>
      <c r="P18" s="13" t="s">
        <v>243</v>
      </c>
      <c r="Q18" t="s">
        <v>243</v>
      </c>
      <c r="S18" s="13"/>
      <c r="T18" s="13" t="s">
        <v>243</v>
      </c>
      <c r="U18" s="13"/>
      <c r="V18" s="13" t="s">
        <v>243</v>
      </c>
      <c r="W18" s="13"/>
      <c r="X18" s="13"/>
      <c r="AR18" s="13"/>
      <c r="AS18" s="13"/>
    </row>
    <row r="19" spans="1:45">
      <c r="A19" s="7" t="s">
        <v>115</v>
      </c>
      <c r="B19" s="7"/>
      <c r="C19" s="7"/>
      <c r="D19" s="7">
        <v>9</v>
      </c>
      <c r="E19" s="13"/>
      <c r="F19" t="s">
        <v>243</v>
      </c>
      <c r="G19" s="13"/>
      <c r="H19" s="13"/>
      <c r="K19" s="13"/>
      <c r="L19" s="13" t="s">
        <v>243</v>
      </c>
      <c r="M19" s="13" t="s">
        <v>243</v>
      </c>
      <c r="N19" s="13"/>
      <c r="O19" s="13"/>
      <c r="P19" s="13"/>
      <c r="S19" s="13"/>
      <c r="T19" s="13" t="s">
        <v>243</v>
      </c>
      <c r="U19" s="13"/>
      <c r="V19" s="13" t="s">
        <v>243</v>
      </c>
      <c r="W19" s="13" t="s">
        <v>243</v>
      </c>
      <c r="X19" s="13"/>
      <c r="AR19" s="13"/>
      <c r="AS19" s="13"/>
    </row>
    <row r="20" spans="1:45">
      <c r="A20" s="7" t="s">
        <v>116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243</v>
      </c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R20" s="13"/>
      <c r="AS20" s="13"/>
    </row>
    <row r="21" spans="1:45">
      <c r="A21" s="7" t="s">
        <v>275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243</v>
      </c>
      <c r="W21" s="13" t="s">
        <v>243</v>
      </c>
      <c r="X21" s="13"/>
      <c r="Y21" s="7">
        <v>4</v>
      </c>
      <c r="AR21" s="13"/>
      <c r="AS21" s="13"/>
    </row>
    <row r="22" spans="1:45">
      <c r="A22" s="7" t="s">
        <v>117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R22" s="13"/>
      <c r="AS22" s="13"/>
    </row>
    <row r="23" spans="1:45">
      <c r="A23" t="s">
        <v>118</v>
      </c>
      <c r="E23" s="13"/>
      <c r="G23" s="13"/>
      <c r="H23" s="13" t="s">
        <v>243</v>
      </c>
      <c r="I23" t="s">
        <v>243</v>
      </c>
      <c r="K23" s="13" t="s">
        <v>243</v>
      </c>
      <c r="L23" s="13"/>
      <c r="M23" s="13"/>
      <c r="N23" s="13"/>
      <c r="O23" s="13"/>
      <c r="P23" s="13" t="s">
        <v>243</v>
      </c>
      <c r="Q23" t="s">
        <v>243</v>
      </c>
      <c r="S23" s="13"/>
      <c r="T23" s="34" t="s">
        <v>243</v>
      </c>
      <c r="V23" s="34" t="s">
        <v>243</v>
      </c>
      <c r="W23" s="34" t="s">
        <v>243</v>
      </c>
      <c r="AR23" s="13"/>
      <c r="AS23" s="13"/>
    </row>
    <row r="24" spans="1:45">
      <c r="A24" s="7" t="s">
        <v>119</v>
      </c>
      <c r="B24" s="7"/>
      <c r="C24" s="7"/>
      <c r="D24" s="7"/>
      <c r="E24" s="13"/>
      <c r="G24" s="13"/>
      <c r="H24" s="13"/>
      <c r="K24" s="13"/>
      <c r="L24" s="13" t="s">
        <v>243</v>
      </c>
      <c r="M24" s="13" t="s">
        <v>243</v>
      </c>
      <c r="N24" s="13"/>
      <c r="O24" s="13"/>
      <c r="P24" s="13" t="s">
        <v>243</v>
      </c>
      <c r="Q24" s="13"/>
      <c r="S24" s="13"/>
      <c r="V24" s="34" t="s">
        <v>243</v>
      </c>
      <c r="Y24" s="13"/>
      <c r="Z24" s="13"/>
      <c r="AR24" s="13"/>
      <c r="AS24" s="13"/>
    </row>
    <row r="25" spans="1:45">
      <c r="A25" t="s">
        <v>120</v>
      </c>
      <c r="E25" s="13"/>
      <c r="F25" t="s">
        <v>243</v>
      </c>
      <c r="G25" s="13"/>
      <c r="H25" s="13"/>
      <c r="I25" t="s">
        <v>243</v>
      </c>
      <c r="K25" s="13" t="s">
        <v>243</v>
      </c>
      <c r="L25" s="13" t="s">
        <v>243</v>
      </c>
      <c r="M25" s="13"/>
      <c r="N25" s="13"/>
      <c r="O25" s="13"/>
      <c r="P25" s="13" t="s">
        <v>243</v>
      </c>
      <c r="Q25" t="s">
        <v>243</v>
      </c>
      <c r="S25" s="13"/>
      <c r="AR25" s="13"/>
      <c r="AS25" s="13"/>
    </row>
    <row r="26" spans="1:45">
      <c r="A26" t="s">
        <v>121</v>
      </c>
      <c r="E26" s="13"/>
      <c r="F26" t="s">
        <v>243</v>
      </c>
      <c r="G26" s="13" t="s">
        <v>243</v>
      </c>
      <c r="H26" s="13" t="s">
        <v>243</v>
      </c>
      <c r="I26" s="13" t="s">
        <v>243</v>
      </c>
      <c r="J26" s="13"/>
      <c r="K26" s="13"/>
      <c r="L26" s="13" t="s">
        <v>243</v>
      </c>
      <c r="M26" s="13" t="s">
        <v>243</v>
      </c>
      <c r="N26" s="13"/>
      <c r="O26" s="13"/>
      <c r="P26" s="13" t="s">
        <v>243</v>
      </c>
      <c r="Q26" s="13" t="s">
        <v>243</v>
      </c>
      <c r="S26" s="13"/>
      <c r="T26" s="34" t="s">
        <v>243</v>
      </c>
      <c r="V26" s="34" t="s">
        <v>243</v>
      </c>
      <c r="W26" s="34" t="s">
        <v>243</v>
      </c>
      <c r="AR26" s="13"/>
      <c r="AS26" s="13"/>
    </row>
    <row r="27" spans="1:45">
      <c r="A27" t="s">
        <v>122</v>
      </c>
      <c r="E27" s="13"/>
      <c r="G27" s="13"/>
      <c r="H27" s="13"/>
      <c r="I27" s="13" t="s">
        <v>243</v>
      </c>
      <c r="J27" s="13"/>
      <c r="K27" s="13" t="s">
        <v>243</v>
      </c>
      <c r="L27" s="13"/>
      <c r="M27" s="13"/>
      <c r="N27" s="13"/>
      <c r="O27" s="13"/>
      <c r="P27" s="13" t="s">
        <v>243</v>
      </c>
      <c r="Q27" s="13" t="s">
        <v>243</v>
      </c>
      <c r="S27" s="13"/>
      <c r="T27" s="34" t="s">
        <v>243</v>
      </c>
      <c r="V27" s="34" t="s">
        <v>243</v>
      </c>
      <c r="W27" s="34" t="s">
        <v>243</v>
      </c>
      <c r="Y27" s="7">
        <v>4</v>
      </c>
      <c r="AR27" s="13"/>
      <c r="AS27" s="13"/>
    </row>
    <row r="28" spans="1:45">
      <c r="A28" t="s">
        <v>123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W28" s="34" t="s">
        <v>243</v>
      </c>
      <c r="AR28" s="13"/>
      <c r="AS28" s="13"/>
    </row>
    <row r="29" spans="1:45">
      <c r="A29" s="7" t="s">
        <v>124</v>
      </c>
      <c r="B29" s="7"/>
      <c r="C29" s="7"/>
      <c r="D29" s="7"/>
      <c r="E29" s="13"/>
      <c r="G29" s="13" t="s">
        <v>243</v>
      </c>
      <c r="H29" s="13"/>
      <c r="I29" t="s">
        <v>243</v>
      </c>
      <c r="K29" s="13" t="s">
        <v>243</v>
      </c>
      <c r="L29" s="13"/>
      <c r="M29" s="13" t="s">
        <v>243</v>
      </c>
      <c r="N29" s="13"/>
      <c r="O29" s="13"/>
      <c r="P29" s="13"/>
      <c r="S29" s="13"/>
      <c r="T29" s="34" t="s">
        <v>243</v>
      </c>
      <c r="Y29" s="13"/>
      <c r="AR29" s="13"/>
      <c r="AS29" s="13"/>
    </row>
    <row r="30" spans="1:45">
      <c r="A30" s="7" t="s">
        <v>125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R30" s="13"/>
      <c r="AS30" s="13"/>
    </row>
    <row r="31" spans="1:45">
      <c r="A31" s="7" t="s">
        <v>126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R31" s="13"/>
      <c r="AS31" s="13"/>
    </row>
    <row r="32" spans="1:45">
      <c r="A32" s="13" t="s">
        <v>127</v>
      </c>
      <c r="B32" s="13"/>
      <c r="C32" s="13"/>
      <c r="D32" s="13"/>
      <c r="E32" s="13"/>
      <c r="G32" s="13" t="s">
        <v>244</v>
      </c>
      <c r="H32" s="13" t="s">
        <v>244</v>
      </c>
      <c r="K32" s="13"/>
      <c r="L32" s="13" t="s">
        <v>243</v>
      </c>
      <c r="M32" s="13" t="s">
        <v>243</v>
      </c>
      <c r="N32" s="13"/>
      <c r="O32" s="13"/>
      <c r="P32" s="13" t="s">
        <v>243</v>
      </c>
      <c r="S32" s="13"/>
      <c r="V32" s="34" t="s">
        <v>243</v>
      </c>
      <c r="AR32" s="13"/>
      <c r="AS32" s="13"/>
    </row>
    <row r="33" spans="1:45">
      <c r="A33" t="s">
        <v>128</v>
      </c>
      <c r="E33" s="13"/>
      <c r="G33" s="13" t="s">
        <v>243</v>
      </c>
      <c r="H33" s="13"/>
      <c r="K33" s="13"/>
      <c r="L33" s="13" t="s">
        <v>243</v>
      </c>
      <c r="M33" s="13" t="s">
        <v>243</v>
      </c>
      <c r="N33" s="13"/>
      <c r="O33" s="13"/>
      <c r="P33" s="13"/>
      <c r="Q33" t="s">
        <v>243</v>
      </c>
      <c r="S33" s="13"/>
      <c r="V33" s="34" t="s">
        <v>243</v>
      </c>
      <c r="Y33" s="7">
        <v>4</v>
      </c>
      <c r="AR33" s="13"/>
      <c r="AS33" s="13"/>
    </row>
    <row r="34" spans="1:45" ht="183.75" customHeight="1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Y34" s="10" t="s">
        <v>46</v>
      </c>
      <c r="Z34" s="10" t="s">
        <v>47</v>
      </c>
      <c r="AA34" s="10" t="s">
        <v>48</v>
      </c>
      <c r="AB34" s="10" t="s">
        <v>49</v>
      </c>
      <c r="AC34" s="10" t="s">
        <v>50</v>
      </c>
      <c r="AD34" s="10" t="s">
        <v>51</v>
      </c>
      <c r="AE34" s="10" t="s">
        <v>52</v>
      </c>
      <c r="AF34" s="10" t="s">
        <v>53</v>
      </c>
      <c r="AG34" s="10" t="s">
        <v>54</v>
      </c>
      <c r="AH34" s="10" t="s">
        <v>55</v>
      </c>
      <c r="AI34" s="10" t="s">
        <v>56</v>
      </c>
      <c r="AJ34" s="10" t="s">
        <v>57</v>
      </c>
      <c r="AK34" s="10" t="s">
        <v>58</v>
      </c>
      <c r="AL34" s="10" t="s">
        <v>59</v>
      </c>
      <c r="AM34" s="10" t="s">
        <v>60</v>
      </c>
      <c r="AN34" s="10" t="s">
        <v>61</v>
      </c>
      <c r="AO34" s="10" t="s">
        <v>62</v>
      </c>
      <c r="AP34" s="10" t="s">
        <v>63</v>
      </c>
    </row>
    <row r="35" spans="1:45">
      <c r="Y35" s="11" t="s">
        <v>64</v>
      </c>
      <c r="Z35" s="11" t="s">
        <v>65</v>
      </c>
      <c r="AA35" s="11" t="s">
        <v>66</v>
      </c>
      <c r="AB35" s="11" t="s">
        <v>67</v>
      </c>
      <c r="AC35" s="11" t="s">
        <v>68</v>
      </c>
      <c r="AD35" s="11" t="s">
        <v>69</v>
      </c>
      <c r="AE35" s="11" t="s">
        <v>70</v>
      </c>
      <c r="AF35" s="11" t="s">
        <v>71</v>
      </c>
      <c r="AG35" s="11" t="s">
        <v>72</v>
      </c>
      <c r="AH35" s="11" t="s">
        <v>73</v>
      </c>
      <c r="AI35" s="11" t="s">
        <v>74</v>
      </c>
      <c r="AJ35" s="11" t="s">
        <v>75</v>
      </c>
      <c r="AK35" s="11" t="s">
        <v>76</v>
      </c>
      <c r="AL35" s="11" t="s">
        <v>77</v>
      </c>
      <c r="AM35" s="11" t="s">
        <v>78</v>
      </c>
      <c r="AN35" s="11" t="s">
        <v>79</v>
      </c>
      <c r="AO35" s="11" t="s">
        <v>80</v>
      </c>
      <c r="AP35" s="11" t="s">
        <v>81</v>
      </c>
    </row>
    <row r="36" spans="1:45" ht="17.25">
      <c r="A36" s="14" t="s">
        <v>84</v>
      </c>
      <c r="B36" s="14"/>
      <c r="C36" s="14"/>
      <c r="D36" s="14"/>
      <c r="E36" s="14"/>
      <c r="AC36">
        <v>2</v>
      </c>
    </row>
    <row r="37" spans="1:45" ht="17.25">
      <c r="A37" s="14" t="s">
        <v>85</v>
      </c>
      <c r="B37" s="14"/>
      <c r="C37" s="14"/>
      <c r="D37" s="14"/>
      <c r="E37" s="14"/>
      <c r="AC37">
        <v>2</v>
      </c>
    </row>
    <row r="38" spans="1:45" ht="17.25">
      <c r="A38" s="14" t="s">
        <v>86</v>
      </c>
      <c r="B38" s="14"/>
      <c r="C38" s="14"/>
      <c r="D38" s="14"/>
      <c r="E38" s="14"/>
      <c r="AC38">
        <v>2</v>
      </c>
    </row>
    <row r="39" spans="1:45" ht="17.25">
      <c r="A39" s="14" t="s">
        <v>87</v>
      </c>
      <c r="B39" s="14"/>
      <c r="C39" s="14"/>
      <c r="D39" s="14"/>
      <c r="E39" s="14"/>
      <c r="AC39">
        <v>4</v>
      </c>
    </row>
    <row r="40" spans="1:45" ht="17.25">
      <c r="A40" s="14" t="s">
        <v>88</v>
      </c>
      <c r="B40" s="14"/>
      <c r="C40" s="14"/>
      <c r="D40" s="14"/>
      <c r="E40" s="14"/>
      <c r="AC40">
        <v>8</v>
      </c>
    </row>
    <row r="41" spans="1:45" ht="17.25">
      <c r="A41" s="14" t="s">
        <v>89</v>
      </c>
      <c r="B41" s="14"/>
      <c r="C41" s="14"/>
      <c r="D41" s="14"/>
      <c r="E41" s="14"/>
      <c r="AC41">
        <v>2</v>
      </c>
    </row>
    <row r="42" spans="1:45" ht="17.25">
      <c r="A42" s="14" t="s">
        <v>90</v>
      </c>
      <c r="B42" s="14"/>
      <c r="C42" s="14"/>
      <c r="D42" s="14"/>
      <c r="E42" s="14"/>
      <c r="AC42">
        <v>6</v>
      </c>
    </row>
    <row r="43" spans="1:45" ht="17.25">
      <c r="A43" s="14" t="s">
        <v>91</v>
      </c>
      <c r="B43" s="14"/>
      <c r="C43" s="14"/>
      <c r="D43" s="14"/>
      <c r="E43" s="14"/>
      <c r="AC43">
        <v>4</v>
      </c>
    </row>
    <row r="44" spans="1:45" ht="17.25">
      <c r="A44" s="14" t="s">
        <v>92</v>
      </c>
      <c r="B44" s="14"/>
      <c r="C44" s="14"/>
      <c r="D44" s="14"/>
      <c r="E44" s="14"/>
      <c r="AC44">
        <v>4</v>
      </c>
    </row>
    <row r="45" spans="1:45" ht="17.25">
      <c r="A45" s="14" t="s">
        <v>93</v>
      </c>
      <c r="B45" s="14"/>
      <c r="C45" s="14"/>
      <c r="D45" s="14"/>
      <c r="E45" s="14"/>
      <c r="AC45">
        <v>2</v>
      </c>
    </row>
    <row r="46" spans="1:45" ht="17.25">
      <c r="A46" s="14" t="s">
        <v>94</v>
      </c>
      <c r="B46" s="14"/>
      <c r="C46" s="14"/>
      <c r="D46" s="14"/>
      <c r="E46" s="14"/>
      <c r="AC46">
        <v>6</v>
      </c>
    </row>
    <row r="47" spans="1:45" ht="17.25">
      <c r="A47" s="14" t="s">
        <v>95</v>
      </c>
      <c r="B47" s="14"/>
      <c r="C47" s="14"/>
      <c r="D47" s="14"/>
      <c r="E47" s="14"/>
      <c r="AC47">
        <v>10</v>
      </c>
    </row>
    <row r="48" spans="1:45" ht="17.25">
      <c r="A48" s="14" t="s">
        <v>96</v>
      </c>
      <c r="B48" s="14"/>
      <c r="C48" s="14"/>
      <c r="D48" s="14"/>
      <c r="E48" s="14"/>
      <c r="AC48">
        <v>4</v>
      </c>
    </row>
    <row r="49" spans="1:29" ht="17.25">
      <c r="A49" s="14" t="s">
        <v>97</v>
      </c>
      <c r="B49" s="14"/>
      <c r="C49" s="14"/>
      <c r="D49" s="14"/>
      <c r="E49" s="14"/>
      <c r="AC49">
        <v>4</v>
      </c>
    </row>
    <row r="50" spans="1:29" ht="17.25">
      <c r="A50" s="14" t="s">
        <v>98</v>
      </c>
      <c r="B50" s="14"/>
      <c r="C50" s="14"/>
      <c r="D50" s="14"/>
      <c r="E50" s="14"/>
      <c r="AC50">
        <v>2</v>
      </c>
    </row>
    <row r="51" spans="1:29" ht="34.5">
      <c r="A51" s="15" t="s">
        <v>99</v>
      </c>
      <c r="B51" s="15"/>
      <c r="C51" s="15"/>
      <c r="D51" s="15"/>
      <c r="E51" s="15"/>
      <c r="AC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S26"/>
  <sheetViews>
    <sheetView tabSelected="1" workbookViewId="0">
      <selection activeCell="E11" sqref="E11"/>
    </sheetView>
  </sheetViews>
  <sheetFormatPr defaultRowHeight="15"/>
  <cols>
    <col min="1" max="1" width="39.28515625" customWidth="1"/>
    <col min="2" max="2" width="4.7109375" customWidth="1"/>
    <col min="3" max="4" width="4.7109375" style="34" customWidth="1"/>
    <col min="5" max="5" width="4.7109375" customWidth="1"/>
    <col min="6" max="8" width="4.5703125" customWidth="1"/>
    <col min="9" max="9" width="4.42578125" customWidth="1"/>
    <col min="10" max="10" width="4.7109375" customWidth="1"/>
    <col min="11" max="11" width="4" customWidth="1"/>
    <col min="12" max="12" width="3.85546875" customWidth="1"/>
    <col min="13" max="13" width="4.28515625" customWidth="1"/>
    <col min="14" max="14" width="3.85546875" customWidth="1"/>
  </cols>
  <sheetData>
    <row r="1" spans="1:45" ht="66" customHeight="1">
      <c r="A1" s="2"/>
      <c r="B1" s="2" t="s">
        <v>299</v>
      </c>
      <c r="C1" s="50" t="s">
        <v>336</v>
      </c>
      <c r="D1" s="50" t="s">
        <v>332</v>
      </c>
      <c r="E1" s="2" t="s">
        <v>300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50">
        <v>46052</v>
      </c>
      <c r="L1" s="50">
        <v>46056</v>
      </c>
      <c r="M1" s="50">
        <v>46056</v>
      </c>
      <c r="N1" s="50">
        <v>46056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9"/>
      <c r="AN1" s="9"/>
      <c r="AO1" s="9" t="s">
        <v>32</v>
      </c>
      <c r="AP1" s="8" t="s">
        <v>82</v>
      </c>
      <c r="AQ1" s="8" t="s">
        <v>34</v>
      </c>
      <c r="AS1" s="8" t="s">
        <v>30</v>
      </c>
    </row>
    <row r="2" spans="1:45" ht="33">
      <c r="A2" s="3" t="s">
        <v>31</v>
      </c>
      <c r="B2" s="3"/>
      <c r="C2" s="36"/>
      <c r="D2" s="36"/>
      <c r="E2" s="3"/>
      <c r="F2" s="4" t="s">
        <v>298</v>
      </c>
      <c r="G2" s="4" t="s">
        <v>298</v>
      </c>
      <c r="H2" s="4" t="s">
        <v>298</v>
      </c>
      <c r="I2" s="4" t="s">
        <v>298</v>
      </c>
      <c r="J2" s="4" t="s">
        <v>298</v>
      </c>
      <c r="K2" s="43" t="s">
        <v>298</v>
      </c>
      <c r="L2" s="43" t="s">
        <v>298</v>
      </c>
      <c r="M2" s="43" t="s">
        <v>298</v>
      </c>
      <c r="N2" s="43" t="s">
        <v>298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</row>
    <row r="3" spans="1:45">
      <c r="A3" s="3"/>
      <c r="B3" s="3"/>
      <c r="C3" s="36"/>
      <c r="D3" s="36"/>
      <c r="E3" s="3"/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3">
        <v>1</v>
      </c>
      <c r="N3" s="4">
        <v>1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"/>
      <c r="AP3" s="5"/>
      <c r="AQ3" s="5"/>
      <c r="AR3" s="5"/>
      <c r="AS3" s="5"/>
    </row>
    <row r="4" spans="1:45" s="13" customFormat="1">
      <c r="A4" s="51" t="s">
        <v>331</v>
      </c>
      <c r="B4" s="51">
        <v>6</v>
      </c>
      <c r="C4" s="51"/>
      <c r="D4" s="51"/>
      <c r="E4" s="52">
        <v>4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45">
      <c r="A5" t="s">
        <v>276</v>
      </c>
      <c r="B5">
        <v>8</v>
      </c>
      <c r="E5" s="7">
        <v>4</v>
      </c>
      <c r="J5" t="s">
        <v>243</v>
      </c>
    </row>
    <row r="6" spans="1:45">
      <c r="A6" t="s">
        <v>277</v>
      </c>
      <c r="B6">
        <v>26</v>
      </c>
      <c r="E6" s="7">
        <v>4</v>
      </c>
    </row>
    <row r="7" spans="1:45">
      <c r="A7" t="s">
        <v>278</v>
      </c>
      <c r="B7">
        <v>7</v>
      </c>
      <c r="C7" s="7"/>
      <c r="E7" s="7">
        <v>3</v>
      </c>
      <c r="I7" t="s">
        <v>243</v>
      </c>
      <c r="L7" s="34" t="s">
        <v>243</v>
      </c>
    </row>
    <row r="8" spans="1:45">
      <c r="A8" t="s">
        <v>279</v>
      </c>
      <c r="B8">
        <v>20</v>
      </c>
      <c r="E8" s="7">
        <v>5</v>
      </c>
    </row>
    <row r="9" spans="1:45">
      <c r="A9" t="s">
        <v>280</v>
      </c>
      <c r="B9">
        <v>22</v>
      </c>
      <c r="E9" s="7">
        <v>4</v>
      </c>
      <c r="I9" t="s">
        <v>297</v>
      </c>
    </row>
    <row r="10" spans="1:45">
      <c r="A10" t="s">
        <v>281</v>
      </c>
      <c r="C10" s="7"/>
      <c r="E10" s="7">
        <v>4</v>
      </c>
    </row>
    <row r="11" spans="1:45">
      <c r="A11" t="s">
        <v>282</v>
      </c>
      <c r="B11">
        <v>2</v>
      </c>
      <c r="C11" s="7"/>
      <c r="E11" s="7">
        <v>4</v>
      </c>
    </row>
    <row r="12" spans="1:45">
      <c r="A12" t="s">
        <v>283</v>
      </c>
      <c r="B12">
        <v>17</v>
      </c>
      <c r="E12" s="7">
        <v>5</v>
      </c>
    </row>
    <row r="13" spans="1:45">
      <c r="A13" t="s">
        <v>294</v>
      </c>
    </row>
    <row r="14" spans="1:45">
      <c r="A14" t="s">
        <v>284</v>
      </c>
      <c r="B14">
        <v>28</v>
      </c>
      <c r="C14" s="7"/>
      <c r="E14" s="7">
        <v>5</v>
      </c>
    </row>
    <row r="15" spans="1:45">
      <c r="A15" t="s">
        <v>285</v>
      </c>
      <c r="B15">
        <v>18</v>
      </c>
      <c r="E15" s="7">
        <v>4</v>
      </c>
    </row>
    <row r="16" spans="1:45">
      <c r="A16" t="s">
        <v>286</v>
      </c>
      <c r="B16">
        <v>24</v>
      </c>
      <c r="E16" s="7">
        <v>5</v>
      </c>
    </row>
    <row r="17" spans="1:14">
      <c r="A17" t="s">
        <v>287</v>
      </c>
      <c r="B17">
        <v>15</v>
      </c>
      <c r="E17" s="7">
        <v>4</v>
      </c>
      <c r="J17" t="s">
        <v>243</v>
      </c>
      <c r="N17" s="34"/>
    </row>
    <row r="18" spans="1:14">
      <c r="A18" t="s">
        <v>288</v>
      </c>
      <c r="L18" s="34" t="s">
        <v>243</v>
      </c>
      <c r="N18" s="34" t="s">
        <v>243</v>
      </c>
    </row>
    <row r="19" spans="1:14">
      <c r="A19" t="s">
        <v>289</v>
      </c>
      <c r="B19">
        <v>5</v>
      </c>
      <c r="E19" s="7">
        <v>4</v>
      </c>
      <c r="I19" t="s">
        <v>297</v>
      </c>
      <c r="J19" t="s">
        <v>297</v>
      </c>
      <c r="N19" s="34" t="s">
        <v>243</v>
      </c>
    </row>
    <row r="20" spans="1:14">
      <c r="A20" t="s">
        <v>290</v>
      </c>
      <c r="I20" t="s">
        <v>243</v>
      </c>
      <c r="J20" t="s">
        <v>243</v>
      </c>
      <c r="L20" s="34" t="s">
        <v>243</v>
      </c>
      <c r="N20" s="34" t="s">
        <v>243</v>
      </c>
    </row>
    <row r="21" spans="1:14">
      <c r="A21" t="s">
        <v>295</v>
      </c>
      <c r="B21">
        <v>10</v>
      </c>
      <c r="E21" s="7">
        <v>5</v>
      </c>
    </row>
    <row r="22" spans="1:14">
      <c r="A22" t="s">
        <v>291</v>
      </c>
      <c r="B22">
        <v>13</v>
      </c>
      <c r="E22" s="7">
        <v>4</v>
      </c>
    </row>
    <row r="23" spans="1:14">
      <c r="A23" t="s">
        <v>292</v>
      </c>
      <c r="B23">
        <v>1</v>
      </c>
      <c r="E23" s="7">
        <v>5</v>
      </c>
      <c r="J23" t="s">
        <v>243</v>
      </c>
      <c r="N23" s="34" t="s">
        <v>243</v>
      </c>
    </row>
    <row r="24" spans="1:14">
      <c r="A24" t="s">
        <v>293</v>
      </c>
      <c r="B24">
        <v>11</v>
      </c>
      <c r="C24" s="7"/>
      <c r="E24" s="7">
        <v>4</v>
      </c>
      <c r="I24" t="s">
        <v>243</v>
      </c>
    </row>
    <row r="25" spans="1:14">
      <c r="A25" t="s">
        <v>296</v>
      </c>
      <c r="B25">
        <v>4</v>
      </c>
      <c r="E25" s="7">
        <v>4</v>
      </c>
      <c r="I25" t="s">
        <v>297</v>
      </c>
    </row>
    <row r="26" spans="1:14" ht="60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29"/>
  <sheetViews>
    <sheetView topLeftCell="A7" workbookViewId="0">
      <selection activeCell="O18" sqref="O18"/>
    </sheetView>
  </sheetViews>
  <sheetFormatPr defaultRowHeight="1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2"/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3" t="s">
        <v>273</v>
      </c>
      <c r="O2" s="43" t="s">
        <v>273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AC3">
        <f>SUM(B3:AB3)</f>
        <v>14</v>
      </c>
      <c r="AD3" s="13"/>
      <c r="AE3" s="13"/>
    </row>
    <row r="4" spans="1:31">
      <c r="A4" s="13" t="s">
        <v>248</v>
      </c>
      <c r="D4" s="13"/>
      <c r="J4" t="s">
        <v>243</v>
      </c>
      <c r="L4" s="34" t="s">
        <v>243</v>
      </c>
      <c r="N4" s="34" t="s">
        <v>243</v>
      </c>
      <c r="O4" s="34" t="s">
        <v>334</v>
      </c>
      <c r="Q4" s="12"/>
      <c r="AB4" s="13"/>
      <c r="AE4" s="13"/>
    </row>
    <row r="5" spans="1:31">
      <c r="A5" s="13" t="s">
        <v>249</v>
      </c>
      <c r="D5" s="13"/>
      <c r="AB5" s="13"/>
      <c r="AE5" s="13"/>
    </row>
    <row r="6" spans="1:31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N6" s="34" t="s">
        <v>243</v>
      </c>
      <c r="O6" s="34" t="s">
        <v>334</v>
      </c>
      <c r="AB6" s="13"/>
      <c r="AE6" s="13"/>
    </row>
    <row r="7" spans="1:31">
      <c r="A7" s="13" t="s">
        <v>251</v>
      </c>
      <c r="D7" s="13"/>
      <c r="I7" t="s">
        <v>243</v>
      </c>
      <c r="J7" t="s">
        <v>243</v>
      </c>
      <c r="L7" s="34" t="s">
        <v>243</v>
      </c>
      <c r="N7" s="34" t="s">
        <v>243</v>
      </c>
      <c r="O7" s="34" t="s">
        <v>334</v>
      </c>
      <c r="AB7" s="13"/>
      <c r="AE7" s="13"/>
    </row>
    <row r="8" spans="1:31">
      <c r="A8" s="13" t="s">
        <v>252</v>
      </c>
      <c r="D8" s="13"/>
      <c r="L8" s="34" t="s">
        <v>246</v>
      </c>
      <c r="AB8" s="13"/>
      <c r="AE8" s="13"/>
    </row>
    <row r="9" spans="1:31">
      <c r="A9" s="13" t="s">
        <v>253</v>
      </c>
      <c r="D9" s="13"/>
      <c r="I9" t="s">
        <v>243</v>
      </c>
      <c r="M9" s="34" t="s">
        <v>243</v>
      </c>
      <c r="N9" s="34" t="s">
        <v>243</v>
      </c>
      <c r="AB9" s="13"/>
      <c r="AE9" s="13"/>
    </row>
    <row r="10" spans="1:31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>
      <c r="A13" s="13" t="s">
        <v>257</v>
      </c>
      <c r="D13" s="13"/>
      <c r="I13" t="s">
        <v>243</v>
      </c>
      <c r="J13" t="s">
        <v>243</v>
      </c>
      <c r="L13" s="34" t="s">
        <v>243</v>
      </c>
      <c r="N13" s="34" t="s">
        <v>243</v>
      </c>
      <c r="O13" s="34" t="s">
        <v>334</v>
      </c>
      <c r="AB13" s="13"/>
      <c r="AE13" s="13"/>
    </row>
    <row r="14" spans="1:31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N14" s="34" t="s">
        <v>243</v>
      </c>
      <c r="O14" s="34" t="s">
        <v>334</v>
      </c>
      <c r="AB14" s="13"/>
      <c r="AE14" s="13"/>
    </row>
    <row r="15" spans="1:31">
      <c r="A15" s="13" t="s">
        <v>259</v>
      </c>
      <c r="D15" s="13"/>
      <c r="M15" s="34" t="s">
        <v>243</v>
      </c>
      <c r="AB15" s="13"/>
      <c r="AE15" s="13"/>
    </row>
    <row r="16" spans="1:31">
      <c r="A16" s="13" t="s">
        <v>260</v>
      </c>
      <c r="D16" s="13"/>
      <c r="N16" s="34" t="s">
        <v>243</v>
      </c>
      <c r="O16" s="34" t="s">
        <v>335</v>
      </c>
      <c r="AB16" s="13"/>
      <c r="AE16" s="13"/>
    </row>
    <row r="17" spans="1:31">
      <c r="A17" s="13" t="s">
        <v>261</v>
      </c>
      <c r="D17" s="13"/>
      <c r="J17" t="s">
        <v>243</v>
      </c>
      <c r="L17" s="34" t="s">
        <v>243</v>
      </c>
      <c r="N17" s="34" t="s">
        <v>243</v>
      </c>
      <c r="O17" s="34" t="s">
        <v>334</v>
      </c>
      <c r="AB17" s="13"/>
      <c r="AE17" s="13"/>
    </row>
    <row r="18" spans="1:31">
      <c r="A18" s="13" t="s">
        <v>262</v>
      </c>
      <c r="D18" s="13"/>
      <c r="J18" t="s">
        <v>243</v>
      </c>
      <c r="L18" s="34" t="s">
        <v>243</v>
      </c>
      <c r="N18" s="34" t="s">
        <v>243</v>
      </c>
      <c r="O18" s="34" t="s">
        <v>334</v>
      </c>
      <c r="AB18" s="13"/>
      <c r="AE18" s="13"/>
    </row>
    <row r="19" spans="1:31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N19" s="34" t="s">
        <v>243</v>
      </c>
      <c r="O19" s="34" t="s">
        <v>243</v>
      </c>
      <c r="AB19" s="13"/>
      <c r="AE19" s="13"/>
    </row>
    <row r="20" spans="1:31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>
      <c r="A21" s="13" t="s">
        <v>265</v>
      </c>
      <c r="D21" s="13"/>
      <c r="E21" t="s">
        <v>243</v>
      </c>
      <c r="J21" t="s">
        <v>243</v>
      </c>
      <c r="M21" s="34" t="s">
        <v>243</v>
      </c>
      <c r="AB21" s="13"/>
      <c r="AE21" s="13"/>
    </row>
    <row r="22" spans="1:31">
      <c r="A22" s="13" t="s">
        <v>266</v>
      </c>
      <c r="D22" s="13"/>
      <c r="I22" t="s">
        <v>243</v>
      </c>
      <c r="AB22" s="13"/>
      <c r="AE22" s="13"/>
    </row>
    <row r="23" spans="1:31">
      <c r="A23" s="13" t="s">
        <v>267</v>
      </c>
      <c r="D23" s="13"/>
      <c r="M23" s="34" t="s">
        <v>243</v>
      </c>
      <c r="AB23" s="13"/>
      <c r="AE23" s="13"/>
    </row>
    <row r="24" spans="1:31">
      <c r="A24" s="13" t="s">
        <v>268</v>
      </c>
      <c r="D24" s="13"/>
      <c r="I24" t="s">
        <v>243</v>
      </c>
      <c r="M24" s="34" t="s">
        <v>243</v>
      </c>
      <c r="N24" s="34" t="s">
        <v>243</v>
      </c>
      <c r="AB24" s="13"/>
      <c r="AE24" s="13"/>
    </row>
    <row r="25" spans="1:31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N25" s="34" t="s">
        <v>243</v>
      </c>
      <c r="O25" s="34" t="s">
        <v>297</v>
      </c>
      <c r="AB25" s="13"/>
      <c r="AE25" s="13"/>
    </row>
    <row r="26" spans="1:31">
      <c r="A26" s="13" t="s">
        <v>270</v>
      </c>
      <c r="D26" s="13"/>
      <c r="E26" t="s">
        <v>243</v>
      </c>
      <c r="I26" t="s">
        <v>243</v>
      </c>
      <c r="N26" s="34" t="s">
        <v>243</v>
      </c>
      <c r="O26" s="34" t="s">
        <v>297</v>
      </c>
      <c r="AB26" s="13"/>
      <c r="AE26" s="13"/>
    </row>
    <row r="27" spans="1:31">
      <c r="A27" s="13" t="s">
        <v>271</v>
      </c>
      <c r="D27" s="13"/>
      <c r="L27" s="34"/>
      <c r="AB27" s="13"/>
      <c r="AE27" s="13"/>
    </row>
    <row r="28" spans="1:31">
      <c r="A28" s="13" t="s">
        <v>272</v>
      </c>
      <c r="D28" s="13"/>
      <c r="H28" t="s">
        <v>243</v>
      </c>
      <c r="M28" s="34" t="s">
        <v>243</v>
      </c>
      <c r="N28" s="34" t="s">
        <v>243</v>
      </c>
      <c r="O28" s="34" t="s">
        <v>335</v>
      </c>
      <c r="AB28" s="13"/>
      <c r="AE28" s="13"/>
    </row>
    <row r="29" spans="1:31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57031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workbookViewId="0">
      <selection activeCell="A4" sqref="A4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>
      <c r="A17" s="16" t="s">
        <v>211</v>
      </c>
      <c r="D17" s="21"/>
      <c r="AB17" s="5"/>
      <c r="AT17" s="21"/>
      <c r="CE17" s="5"/>
    </row>
    <row r="18" spans="1:93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>
      <c r="A26" s="16" t="s">
        <v>219</v>
      </c>
      <c r="D26" s="21"/>
      <c r="AB26" s="5"/>
      <c r="AT26" s="21"/>
      <c r="CE26" s="5"/>
    </row>
    <row r="27" spans="1:93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>
      <c r="A30" s="16" t="s">
        <v>223</v>
      </c>
      <c r="Z30" s="5"/>
      <c r="CE30" s="5"/>
    </row>
    <row r="34" spans="1:10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O28"/>
  <sheetViews>
    <sheetView topLeftCell="A10" workbookViewId="0">
      <selection activeCell="L28" sqref="L28"/>
    </sheetView>
  </sheetViews>
  <sheetFormatPr defaultRowHeight="15"/>
  <cols>
    <col min="1" max="1" width="35.42578125" customWidth="1"/>
    <col min="2" max="33" width="3.85546875" customWidth="1"/>
  </cols>
  <sheetData>
    <row r="1" spans="1:93" ht="60.7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35"/>
      <c r="N1" s="35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43" t="s">
        <v>330</v>
      </c>
      <c r="K2" s="43" t="s">
        <v>330</v>
      </c>
      <c r="L2" s="43" t="s">
        <v>330</v>
      </c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</row>
    <row r="4" spans="1:93" ht="15.75">
      <c r="A4" s="41" t="s">
        <v>305</v>
      </c>
      <c r="J4" s="34" t="s">
        <v>243</v>
      </c>
      <c r="L4" s="34" t="s">
        <v>243</v>
      </c>
    </row>
    <row r="5" spans="1:93" ht="15.75">
      <c r="A5" s="41" t="s">
        <v>306</v>
      </c>
    </row>
    <row r="6" spans="1:93" ht="15.75">
      <c r="A6" s="41" t="s">
        <v>307</v>
      </c>
    </row>
    <row r="7" spans="1:93" ht="15.75">
      <c r="A7" s="42" t="s">
        <v>308</v>
      </c>
    </row>
    <row r="8" spans="1:93" ht="15.75">
      <c r="A8" s="53" t="s">
        <v>309</v>
      </c>
    </row>
    <row r="9" spans="1:93" ht="15.75">
      <c r="A9" s="41" t="s">
        <v>310</v>
      </c>
      <c r="L9" s="34" t="s">
        <v>243</v>
      </c>
    </row>
    <row r="10" spans="1:93" ht="15.75">
      <c r="A10" s="41" t="s">
        <v>311</v>
      </c>
      <c r="L10" s="34" t="s">
        <v>243</v>
      </c>
    </row>
    <row r="11" spans="1:93" ht="15.75">
      <c r="A11" s="41" t="s">
        <v>312</v>
      </c>
      <c r="J11" s="34" t="s">
        <v>243</v>
      </c>
      <c r="L11" s="34" t="s">
        <v>243</v>
      </c>
    </row>
    <row r="12" spans="1:93" ht="15.75">
      <c r="A12" s="41" t="s">
        <v>313</v>
      </c>
      <c r="J12" s="34" t="s">
        <v>243</v>
      </c>
      <c r="L12" s="34" t="s">
        <v>243</v>
      </c>
    </row>
    <row r="13" spans="1:93" ht="15.75">
      <c r="A13" s="41" t="s">
        <v>314</v>
      </c>
    </row>
    <row r="14" spans="1:93" ht="15.75">
      <c r="A14" s="42" t="s">
        <v>315</v>
      </c>
    </row>
    <row r="15" spans="1:93" ht="15.75">
      <c r="A15" s="41" t="s">
        <v>316</v>
      </c>
      <c r="J15" s="34" t="s">
        <v>243</v>
      </c>
      <c r="L15" s="34" t="s">
        <v>243</v>
      </c>
    </row>
    <row r="16" spans="1:93" ht="15.75">
      <c r="A16" s="41" t="s">
        <v>317</v>
      </c>
      <c r="L16" s="34" t="s">
        <v>243</v>
      </c>
    </row>
    <row r="17" spans="1:12" ht="15.75">
      <c r="A17" s="41" t="s">
        <v>318</v>
      </c>
      <c r="L17" s="34" t="s">
        <v>243</v>
      </c>
    </row>
    <row r="18" spans="1:12" ht="15.75">
      <c r="A18" s="41" t="s">
        <v>319</v>
      </c>
    </row>
    <row r="19" spans="1:12" ht="15.75">
      <c r="A19" s="41" t="s">
        <v>320</v>
      </c>
      <c r="L19" s="34" t="s">
        <v>243</v>
      </c>
    </row>
    <row r="20" spans="1:12" ht="15.75">
      <c r="A20" s="41" t="s">
        <v>321</v>
      </c>
      <c r="J20" s="34" t="s">
        <v>243</v>
      </c>
      <c r="L20" s="34" t="s">
        <v>243</v>
      </c>
    </row>
    <row r="21" spans="1:12" ht="15.75">
      <c r="A21" s="41" t="s">
        <v>322</v>
      </c>
      <c r="L21" s="34" t="s">
        <v>243</v>
      </c>
    </row>
    <row r="22" spans="1:12" ht="15.75">
      <c r="A22" s="41" t="s">
        <v>323</v>
      </c>
    </row>
    <row r="23" spans="1:12" ht="15.75">
      <c r="A23" s="41" t="s">
        <v>324</v>
      </c>
      <c r="J23" s="34" t="s">
        <v>243</v>
      </c>
      <c r="L23" s="34" t="s">
        <v>243</v>
      </c>
    </row>
    <row r="24" spans="1:12" ht="15.75">
      <c r="A24" s="41" t="s">
        <v>325</v>
      </c>
      <c r="J24" s="34" t="s">
        <v>243</v>
      </c>
    </row>
    <row r="25" spans="1:12" ht="15.75">
      <c r="A25" s="41" t="s">
        <v>326</v>
      </c>
      <c r="J25" s="34" t="s">
        <v>243</v>
      </c>
      <c r="L25" s="34" t="s">
        <v>243</v>
      </c>
    </row>
    <row r="26" spans="1:12" ht="15.75">
      <c r="A26" s="41" t="s">
        <v>327</v>
      </c>
      <c r="J26" s="34" t="s">
        <v>243</v>
      </c>
      <c r="L26" s="34" t="s">
        <v>243</v>
      </c>
    </row>
    <row r="27" spans="1:12" ht="15.75">
      <c r="A27" s="41" t="s">
        <v>328</v>
      </c>
      <c r="L27" s="34" t="s">
        <v>243</v>
      </c>
    </row>
    <row r="28" spans="1:12" ht="15.7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2026-02-12T12:13:35Z</dcterms:modified>
</cp:coreProperties>
</file>